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115" windowHeight="9525"/>
  </bookViews>
  <sheets>
    <sheet name="2016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</calcChain>
</file>

<file path=xl/sharedStrings.xml><?xml version="1.0" encoding="utf-8"?>
<sst xmlns="http://schemas.openxmlformats.org/spreadsheetml/2006/main" count="31" uniqueCount="31">
  <si>
    <t>Bibliothèque</t>
  </si>
  <si>
    <t>Prêts externes</t>
  </si>
  <si>
    <t>Total prêts</t>
  </si>
  <si>
    <t>ARTS - BIBLIOTHEQUE</t>
  </si>
  <si>
    <t>BIBLIOTHÈQUE CENTRALE DE RECH</t>
  </si>
  <si>
    <t>BPSE (PSYCHOLOGIE ET SCIENCES</t>
  </si>
  <si>
    <t>ECPM (CHIMIE, POLYMERES ET MA</t>
  </si>
  <si>
    <t>ESPE - MÉDIATHÈQUE DE COLMAR</t>
  </si>
  <si>
    <t>ESPE - MÉDIATHÈQUE DE STRASBO</t>
  </si>
  <si>
    <t>ESPE - MÉDIATHÈQUE DE SÉLESTAT</t>
  </si>
  <si>
    <t>ESPE - MÉDIATHÈQUE DES LANGUE</t>
  </si>
  <si>
    <t>GEOGRAPHIE - BIBLIOTHEQUE</t>
  </si>
  <si>
    <t>HISTOIRE - BIBLIOTHEQUES</t>
  </si>
  <si>
    <t>BIBLIOTHÈQUE IUT - PHARMACIE</t>
  </si>
  <si>
    <t>IEP (INSTITUT D'ETUDES POLITI</t>
  </si>
  <si>
    <t>INSTITUT DU TRAVAIL - BIBLIOT</t>
  </si>
  <si>
    <t>LANGUES - BIBLIOTHEQUE</t>
  </si>
  <si>
    <t>MISHA - BIBLIOTHÈQUE</t>
  </si>
  <si>
    <t>MÉDECINE ET ODONTOLOGIE - BIB</t>
  </si>
  <si>
    <t>PEGE - BIBLIOTHÈQUE</t>
  </si>
  <si>
    <t>POLE API - BIBLIOTHEQUE</t>
  </si>
  <si>
    <t>PORTIQUE - BIBLIOTHEQUE</t>
  </si>
  <si>
    <t>RECHERCHE JURIDIQUE - BIBLIOT</t>
  </si>
  <si>
    <t>SCIENCES ET TECHNIQUES (BLAIS</t>
  </si>
  <si>
    <t>SCIENCES SOCIALES - BIBLIOTHE</t>
  </si>
  <si>
    <t>U2-U3 - BIBLIOTHEQUE</t>
  </si>
  <si>
    <t>Total</t>
  </si>
  <si>
    <t>Prolongations</t>
  </si>
  <si>
    <t>Consultations sur place</t>
  </si>
  <si>
    <t>Réservations</t>
  </si>
  <si>
    <t>Tous prêts + prolongations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</si>
</sst>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31" sqref="A31"/>
    </sheetView>
  </sheetViews>
  <sheetFormatPr baseColWidth="10" defaultRowHeight="15" x14ac:dyDescent="0.25"/>
  <cols>
    <col min="1" max="1" width="33" customWidth="1"/>
    <col min="2" max="6" width="20.140625" customWidth="1"/>
    <col min="7" max="7" width="28.7109375" customWidth="1"/>
  </cols>
  <sheetData>
    <row r="1" spans="1:7" ht="30" x14ac:dyDescent="0.25">
      <c r="A1" s="1" t="s">
        <v>0</v>
      </c>
      <c r="B1" s="1" t="s">
        <v>1</v>
      </c>
      <c r="C1" s="1" t="s">
        <v>28</v>
      </c>
      <c r="D1" s="1" t="s">
        <v>2</v>
      </c>
      <c r="E1" s="1" t="s">
        <v>29</v>
      </c>
      <c r="F1" s="1" t="s">
        <v>27</v>
      </c>
      <c r="G1" s="4" t="s">
        <v>30</v>
      </c>
    </row>
    <row r="2" spans="1:7" x14ac:dyDescent="0.25">
      <c r="A2" s="2" t="s">
        <v>3</v>
      </c>
      <c r="B2" s="3">
        <v>4852</v>
      </c>
      <c r="C2" s="3">
        <v>191</v>
      </c>
      <c r="D2" s="3">
        <v>5043</v>
      </c>
      <c r="E2" s="3">
        <v>170</v>
      </c>
      <c r="F2" s="3">
        <v>658</v>
      </c>
      <c r="G2" s="5">
        <f>D2+F2</f>
        <v>5701</v>
      </c>
    </row>
    <row r="3" spans="1:7" x14ac:dyDescent="0.25">
      <c r="A3" s="2" t="s">
        <v>4</v>
      </c>
      <c r="B3" s="3">
        <v>1101</v>
      </c>
      <c r="C3" s="3"/>
      <c r="D3" s="3">
        <v>1101</v>
      </c>
      <c r="E3" s="3">
        <v>1</v>
      </c>
      <c r="F3" s="3">
        <v>1105</v>
      </c>
      <c r="G3" s="5">
        <f t="shared" ref="G3:G25" si="0">D3+F3</f>
        <v>2206</v>
      </c>
    </row>
    <row r="4" spans="1:7" x14ac:dyDescent="0.25">
      <c r="A4" s="2" t="s">
        <v>5</v>
      </c>
      <c r="B4" s="3">
        <v>9951</v>
      </c>
      <c r="C4" s="3">
        <v>53</v>
      </c>
      <c r="D4" s="3">
        <v>10004</v>
      </c>
      <c r="E4" s="3">
        <v>355</v>
      </c>
      <c r="F4" s="3">
        <v>3537</v>
      </c>
      <c r="G4" s="5">
        <f t="shared" si="0"/>
        <v>13541</v>
      </c>
    </row>
    <row r="5" spans="1:7" x14ac:dyDescent="0.25">
      <c r="A5" s="2" t="s">
        <v>6</v>
      </c>
      <c r="B5" s="3">
        <v>1914</v>
      </c>
      <c r="C5" s="3">
        <v>1</v>
      </c>
      <c r="D5" s="3">
        <v>1915</v>
      </c>
      <c r="E5" s="3">
        <v>1</v>
      </c>
      <c r="F5" s="3">
        <v>1467</v>
      </c>
      <c r="G5" s="5">
        <f t="shared" si="0"/>
        <v>3382</v>
      </c>
    </row>
    <row r="6" spans="1:7" x14ac:dyDescent="0.25">
      <c r="A6" s="2" t="s">
        <v>7</v>
      </c>
      <c r="B6" s="3">
        <v>13945</v>
      </c>
      <c r="C6" s="3">
        <v>8</v>
      </c>
      <c r="D6" s="3">
        <v>13953</v>
      </c>
      <c r="E6" s="3">
        <v>431</v>
      </c>
      <c r="F6" s="3">
        <v>4920</v>
      </c>
      <c r="G6" s="5">
        <f t="shared" si="0"/>
        <v>18873</v>
      </c>
    </row>
    <row r="7" spans="1:7" x14ac:dyDescent="0.25">
      <c r="A7" s="2" t="s">
        <v>8</v>
      </c>
      <c r="B7" s="3">
        <v>26132</v>
      </c>
      <c r="C7" s="3">
        <v>100</v>
      </c>
      <c r="D7" s="3">
        <v>26232</v>
      </c>
      <c r="E7" s="3">
        <v>1048</v>
      </c>
      <c r="F7" s="3">
        <v>7957</v>
      </c>
      <c r="G7" s="5">
        <f t="shared" si="0"/>
        <v>34189</v>
      </c>
    </row>
    <row r="8" spans="1:7" x14ac:dyDescent="0.25">
      <c r="A8" s="2" t="s">
        <v>9</v>
      </c>
      <c r="B8" s="3">
        <v>2064</v>
      </c>
      <c r="C8" s="3"/>
      <c r="D8" s="3">
        <v>2064</v>
      </c>
      <c r="E8" s="3">
        <v>64</v>
      </c>
      <c r="F8" s="3">
        <v>4967</v>
      </c>
      <c r="G8" s="5">
        <f t="shared" si="0"/>
        <v>7031</v>
      </c>
    </row>
    <row r="9" spans="1:7" x14ac:dyDescent="0.25">
      <c r="A9" s="2" t="s">
        <v>10</v>
      </c>
      <c r="B9" s="3">
        <v>3939</v>
      </c>
      <c r="C9" s="3"/>
      <c r="D9" s="3">
        <v>3939</v>
      </c>
      <c r="E9" s="3">
        <v>40</v>
      </c>
      <c r="F9" s="3">
        <v>1378</v>
      </c>
      <c r="G9" s="5">
        <f t="shared" si="0"/>
        <v>5317</v>
      </c>
    </row>
    <row r="10" spans="1:7" x14ac:dyDescent="0.25">
      <c r="A10" s="2" t="s">
        <v>11</v>
      </c>
      <c r="B10" s="3">
        <v>2874</v>
      </c>
      <c r="C10" s="3">
        <v>21</v>
      </c>
      <c r="D10" s="3">
        <v>2895</v>
      </c>
      <c r="E10" s="3">
        <v>52</v>
      </c>
      <c r="F10" s="3">
        <v>2091</v>
      </c>
      <c r="G10" s="5">
        <f t="shared" si="0"/>
        <v>4986</v>
      </c>
    </row>
    <row r="11" spans="1:7" x14ac:dyDescent="0.25">
      <c r="A11" s="2" t="s">
        <v>12</v>
      </c>
      <c r="B11" s="3">
        <v>11272</v>
      </c>
      <c r="C11" s="3">
        <v>143</v>
      </c>
      <c r="D11" s="3">
        <v>11415</v>
      </c>
      <c r="E11" s="3">
        <v>9</v>
      </c>
      <c r="F11" s="3">
        <v>3035</v>
      </c>
      <c r="G11" s="5">
        <f t="shared" si="0"/>
        <v>14450</v>
      </c>
    </row>
    <row r="12" spans="1:7" x14ac:dyDescent="0.25">
      <c r="A12" s="2" t="s">
        <v>13</v>
      </c>
      <c r="B12" s="3">
        <v>3836</v>
      </c>
      <c r="C12" s="3">
        <v>5</v>
      </c>
      <c r="D12" s="3">
        <v>3841</v>
      </c>
      <c r="E12" s="3">
        <v>64</v>
      </c>
      <c r="F12" s="3">
        <v>1294</v>
      </c>
      <c r="G12" s="5">
        <f t="shared" si="0"/>
        <v>5135</v>
      </c>
    </row>
    <row r="13" spans="1:7" x14ac:dyDescent="0.25">
      <c r="A13" s="2" t="s">
        <v>14</v>
      </c>
      <c r="B13" s="3">
        <v>9528</v>
      </c>
      <c r="C13" s="3">
        <v>95</v>
      </c>
      <c r="D13" s="3">
        <v>9623</v>
      </c>
      <c r="E13" s="3">
        <v>330</v>
      </c>
      <c r="F13" s="3">
        <v>2483</v>
      </c>
      <c r="G13" s="5">
        <f t="shared" si="0"/>
        <v>12106</v>
      </c>
    </row>
    <row r="14" spans="1:7" x14ac:dyDescent="0.25">
      <c r="A14" s="2" t="s">
        <v>15</v>
      </c>
      <c r="B14" s="3">
        <v>202</v>
      </c>
      <c r="C14" s="3">
        <v>2</v>
      </c>
      <c r="D14" s="3">
        <v>204</v>
      </c>
      <c r="E14" s="3"/>
      <c r="F14" s="3">
        <v>203</v>
      </c>
      <c r="G14" s="5">
        <f t="shared" si="0"/>
        <v>407</v>
      </c>
    </row>
    <row r="15" spans="1:7" x14ac:dyDescent="0.25">
      <c r="A15" s="2" t="s">
        <v>16</v>
      </c>
      <c r="B15" s="3">
        <v>6384</v>
      </c>
      <c r="C15" s="3">
        <v>58</v>
      </c>
      <c r="D15" s="3">
        <v>6442</v>
      </c>
      <c r="E15" s="3">
        <v>121</v>
      </c>
      <c r="F15" s="3">
        <v>2015</v>
      </c>
      <c r="G15" s="5">
        <f t="shared" si="0"/>
        <v>8457</v>
      </c>
    </row>
    <row r="16" spans="1:7" x14ac:dyDescent="0.25">
      <c r="A16" s="2" t="s">
        <v>17</v>
      </c>
      <c r="B16" s="3">
        <v>5362</v>
      </c>
      <c r="C16" s="3">
        <v>358</v>
      </c>
      <c r="D16" s="3">
        <v>5720</v>
      </c>
      <c r="E16" s="3">
        <v>97</v>
      </c>
      <c r="F16" s="3">
        <v>1159</v>
      </c>
      <c r="G16" s="5">
        <f t="shared" si="0"/>
        <v>6879</v>
      </c>
    </row>
    <row r="17" spans="1:7" x14ac:dyDescent="0.25">
      <c r="A17" s="2" t="s">
        <v>18</v>
      </c>
      <c r="B17" s="3">
        <v>13526</v>
      </c>
      <c r="C17" s="3">
        <v>171</v>
      </c>
      <c r="D17" s="3">
        <v>13697</v>
      </c>
      <c r="E17" s="3">
        <v>607</v>
      </c>
      <c r="F17" s="3">
        <v>3465</v>
      </c>
      <c r="G17" s="5">
        <f t="shared" si="0"/>
        <v>17162</v>
      </c>
    </row>
    <row r="18" spans="1:7" x14ac:dyDescent="0.25">
      <c r="A18" s="2" t="s">
        <v>19</v>
      </c>
      <c r="B18" s="3">
        <v>17671</v>
      </c>
      <c r="C18" s="3">
        <v>41</v>
      </c>
      <c r="D18" s="3">
        <v>17712</v>
      </c>
      <c r="E18" s="3">
        <v>556</v>
      </c>
      <c r="F18" s="3">
        <v>6715</v>
      </c>
      <c r="G18" s="5">
        <f t="shared" si="0"/>
        <v>24427</v>
      </c>
    </row>
    <row r="19" spans="1:7" x14ac:dyDescent="0.25">
      <c r="A19" s="2" t="s">
        <v>20</v>
      </c>
      <c r="B19" s="3">
        <v>999</v>
      </c>
      <c r="C19" s="3">
        <v>2</v>
      </c>
      <c r="D19" s="3">
        <v>1001</v>
      </c>
      <c r="E19" s="3">
        <v>12</v>
      </c>
      <c r="F19" s="3">
        <v>636</v>
      </c>
      <c r="G19" s="5">
        <f t="shared" si="0"/>
        <v>1637</v>
      </c>
    </row>
    <row r="20" spans="1:7" x14ac:dyDescent="0.25">
      <c r="A20" s="2" t="s">
        <v>21</v>
      </c>
      <c r="B20" s="3">
        <v>14141</v>
      </c>
      <c r="C20" s="3">
        <v>391</v>
      </c>
      <c r="D20" s="3">
        <v>14532</v>
      </c>
      <c r="E20" s="3">
        <v>270</v>
      </c>
      <c r="F20" s="3">
        <v>3998</v>
      </c>
      <c r="G20" s="5">
        <f t="shared" si="0"/>
        <v>18530</v>
      </c>
    </row>
    <row r="21" spans="1:7" x14ac:dyDescent="0.25">
      <c r="A21" s="2" t="s">
        <v>22</v>
      </c>
      <c r="B21" s="3">
        <v>4091</v>
      </c>
      <c r="C21" s="3">
        <v>11</v>
      </c>
      <c r="D21" s="3">
        <v>4102</v>
      </c>
      <c r="E21" s="3">
        <v>119</v>
      </c>
      <c r="F21" s="3">
        <v>1356</v>
      </c>
      <c r="G21" s="5">
        <f t="shared" si="0"/>
        <v>5458</v>
      </c>
    </row>
    <row r="22" spans="1:7" x14ac:dyDescent="0.25">
      <c r="A22" s="2" t="s">
        <v>23</v>
      </c>
      <c r="B22" s="3">
        <v>16634</v>
      </c>
      <c r="C22" s="3">
        <v>6</v>
      </c>
      <c r="D22" s="3">
        <v>16640</v>
      </c>
      <c r="E22" s="3">
        <v>227</v>
      </c>
      <c r="F22" s="3">
        <v>5349</v>
      </c>
      <c r="G22" s="5">
        <f t="shared" si="0"/>
        <v>21989</v>
      </c>
    </row>
    <row r="23" spans="1:7" x14ac:dyDescent="0.25">
      <c r="A23" s="2" t="s">
        <v>24</v>
      </c>
      <c r="B23" s="3">
        <v>8236</v>
      </c>
      <c r="C23" s="3">
        <v>17</v>
      </c>
      <c r="D23" s="3">
        <v>8253</v>
      </c>
      <c r="E23" s="3">
        <v>209</v>
      </c>
      <c r="F23" s="3">
        <v>2892</v>
      </c>
      <c r="G23" s="5">
        <f t="shared" si="0"/>
        <v>11145</v>
      </c>
    </row>
    <row r="24" spans="1:7" x14ac:dyDescent="0.25">
      <c r="A24" s="2" t="s">
        <v>25</v>
      </c>
      <c r="B24" s="3">
        <v>34869</v>
      </c>
      <c r="C24" s="3">
        <v>143</v>
      </c>
      <c r="D24" s="3">
        <v>35012</v>
      </c>
      <c r="E24" s="3">
        <v>1557</v>
      </c>
      <c r="F24" s="3">
        <v>10325</v>
      </c>
      <c r="G24" s="5">
        <f t="shared" si="0"/>
        <v>45337</v>
      </c>
    </row>
    <row r="25" spans="1:7" x14ac:dyDescent="0.25">
      <c r="A25" s="2" t="s">
        <v>26</v>
      </c>
      <c r="B25" s="3">
        <v>213523</v>
      </c>
      <c r="C25" s="3">
        <v>1817</v>
      </c>
      <c r="D25" s="3">
        <v>215340</v>
      </c>
      <c r="E25" s="3">
        <v>6340</v>
      </c>
      <c r="F25" s="3">
        <v>73005</v>
      </c>
      <c r="G25" s="5">
        <f t="shared" si="0"/>
        <v>288345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2016</vt:lpstr>
      <vt:lpstr>Feuil2</vt:lpstr>
      <vt:lpstr>Feuil3</vt:lpstr>
    </vt:vector>
  </TitlesOfParts>
  <Company>UDS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2017-01-04T14:59:36Z</dcterms:created>
  <dcterms:modified xsi:type="dcterms:W3CDTF">2017-01-04T15:18:05Z</dcterms:modified>
</cp:coreProperties>
</file>